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19200" windowHeight="82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'Sheet1'!$A$1:$H$86</definedName>
  </definedNames>
  <calcPr fullCalcOnLoad="1"/>
</workbook>
</file>

<file path=xl/sharedStrings.xml><?xml version="1.0" encoding="utf-8"?>
<sst xmlns="http://schemas.openxmlformats.org/spreadsheetml/2006/main" count="183" uniqueCount="41">
  <si>
    <t>Жилищна сграда гр. Обзор</t>
  </si>
  <si>
    <t>кв.No:5, ул. Черноморска 67</t>
  </si>
  <si>
    <t>Апартамент</t>
  </si>
  <si>
    <t>Етаж</t>
  </si>
  <si>
    <t>Чиста Площ</t>
  </si>
  <si>
    <t>Склад</t>
  </si>
  <si>
    <t>Обща площ</t>
  </si>
  <si>
    <t>Статус</t>
  </si>
  <si>
    <t>Апартамент 1</t>
  </si>
  <si>
    <t>Апартамент 2</t>
  </si>
  <si>
    <t>Апартамент 3</t>
  </si>
  <si>
    <t>Апартамент 4</t>
  </si>
  <si>
    <t>Апартамент 5</t>
  </si>
  <si>
    <t>Апартамент 6</t>
  </si>
  <si>
    <t>Апартамент 7</t>
  </si>
  <si>
    <t>Апартамент 8</t>
  </si>
  <si>
    <t>Апартамент 9</t>
  </si>
  <si>
    <t>Апартамент 10</t>
  </si>
  <si>
    <t>Апартамент 11</t>
  </si>
  <si>
    <t>Апартамент 12</t>
  </si>
  <si>
    <t>Апартамент 13</t>
  </si>
  <si>
    <t>Апартамент 14</t>
  </si>
  <si>
    <t>Апартамент 15</t>
  </si>
  <si>
    <t>Свободен</t>
  </si>
  <si>
    <t>Продаден</t>
  </si>
  <si>
    <t>Общи части</t>
  </si>
  <si>
    <t>Ателие 7</t>
  </si>
  <si>
    <t>Ателие 8</t>
  </si>
  <si>
    <t>Ателие 11</t>
  </si>
  <si>
    <t>Ателие 12</t>
  </si>
  <si>
    <t>Чиста площ</t>
  </si>
  <si>
    <r>
      <t xml:space="preserve">Цена </t>
    </r>
    <r>
      <rPr>
        <b/>
        <sz val="12"/>
        <rFont val="Arial"/>
        <family val="2"/>
      </rPr>
      <t>€</t>
    </r>
    <r>
      <rPr>
        <b/>
        <i/>
        <sz val="12"/>
        <rFont val="Arial Narrow"/>
        <family val="2"/>
      </rPr>
      <t>:</t>
    </r>
  </si>
  <si>
    <t>Obzor Beach Residence</t>
  </si>
  <si>
    <t>Ателие 6</t>
  </si>
  <si>
    <t>Ателие 10</t>
  </si>
  <si>
    <t>Крило 2 - АКТ 16</t>
  </si>
  <si>
    <t>Крило 1 - АКТ 16</t>
  </si>
  <si>
    <t>Крило 3 -  АКТ 16</t>
  </si>
  <si>
    <t>Крило 4  - АКТ 16</t>
  </si>
  <si>
    <t>Крило 5  - АКТ 16</t>
  </si>
  <si>
    <t>Свободен / с обзавеждане</t>
  </si>
</sst>
</file>

<file path=xl/styles.xml><?xml version="1.0" encoding="utf-8"?>
<styleSheet xmlns="http://schemas.openxmlformats.org/spreadsheetml/2006/main">
  <numFmts count="35">
    <numFmt numFmtId="5" formatCode="&quot;BGN&quot;#,##0_);\(&quot;BGN&quot;#,##0\)"/>
    <numFmt numFmtId="6" formatCode="&quot;BGN&quot;#,##0_);[Red]\(&quot;BGN&quot;#,##0\)"/>
    <numFmt numFmtId="7" formatCode="&quot;BGN&quot;#,##0.00_);\(&quot;BGN&quot;#,##0.00\)"/>
    <numFmt numFmtId="8" formatCode="&quot;BGN&quot;#,##0.00_);[Red]\(&quot;BGN&quot;#,##0.00\)"/>
    <numFmt numFmtId="42" formatCode="_(&quot;BGN&quot;* #,##0_);_(&quot;BGN&quot;* \(#,##0\);_(&quot;BGN&quot;* &quot;-&quot;_);_(@_)"/>
    <numFmt numFmtId="41" formatCode="_(* #,##0_);_(* \(#,##0\);_(* &quot;-&quot;_);_(@_)"/>
    <numFmt numFmtId="44" formatCode="_(&quot;BGN&quot;* #,##0.00_);_(&quot;BGN&quot;* \(#,##0.00\);_(&quot;BGN&quot;* &quot;-&quot;??_);_(@_)"/>
    <numFmt numFmtId="43" formatCode="_(* #,##0.00_);_(* \(#,##0.00\);_(* &quot;-&quot;??_);_(@_)"/>
    <numFmt numFmtId="164" formatCode="&quot;TT$&quot;#,##0_);\(&quot;TT$&quot;#,##0\)"/>
    <numFmt numFmtId="165" formatCode="&quot;TT$&quot;#,##0_);[Red]\(&quot;TT$&quot;#,##0\)"/>
    <numFmt numFmtId="166" formatCode="&quot;TT$&quot;#,##0.00_);\(&quot;TT$&quot;#,##0.00\)"/>
    <numFmt numFmtId="167" formatCode="&quot;TT$&quot;#,##0.00_);[Red]\(&quot;TT$&quot;#,##0.00\)"/>
    <numFmt numFmtId="168" formatCode="_(&quot;TT$&quot;* #,##0_);_(&quot;TT$&quot;* \(#,##0\);_(&quot;TT$&quot;* &quot;-&quot;_);_(@_)"/>
    <numFmt numFmtId="169" formatCode="_(&quot;TT$&quot;* #,##0.00_);_(&quot;TT$&quot;* \(#,##0.00\);_(&quot;TT$&quot;* &quot;-&quot;??_);_(@_)"/>
    <numFmt numFmtId="170" formatCode="&quot;BGN&quot;#,##0;\-&quot;BGN&quot;#,##0"/>
    <numFmt numFmtId="171" formatCode="&quot;BGN&quot;#,##0;[Red]\-&quot;BGN&quot;#,##0"/>
    <numFmt numFmtId="172" formatCode="&quot;BGN&quot;#,##0.00;\-&quot;BGN&quot;#,##0.00"/>
    <numFmt numFmtId="173" formatCode="&quot;BGN&quot;#,##0.00;[Red]\-&quot;BGN&quot;#,##0.00"/>
    <numFmt numFmtId="174" formatCode="_-&quot;BGN&quot;* #,##0_-;\-&quot;BGN&quot;* #,##0_-;_-&quot;BGN&quot;* &quot;-&quot;_-;_-@_-"/>
    <numFmt numFmtId="175" formatCode="_-* #,##0_-;\-* #,##0_-;_-* &quot;-&quot;_-;_-@_-"/>
    <numFmt numFmtId="176" formatCode="_-&quot;BGN&quot;* #,##0.00_-;\-&quot;BGN&quot;* #,##0.00_-;_-&quot;BGN&quot;* &quot;-&quot;??_-;_-@_-"/>
    <numFmt numFmtId="177" formatCode="_-* #,##0.00_-;\-* #,##0.00_-;_-* &quot;-&quot;??_-;_-@_-"/>
    <numFmt numFmtId="178" formatCode="#,##0\ &quot;лв.&quot;;\-#,##0\ &quot;лв.&quot;"/>
    <numFmt numFmtId="179" formatCode="#,##0\ &quot;лв.&quot;;[Red]\-#,##0\ &quot;лв.&quot;"/>
    <numFmt numFmtId="180" formatCode="#,##0.00\ &quot;лв.&quot;;\-#,##0.00\ &quot;лв.&quot;"/>
    <numFmt numFmtId="181" formatCode="#,##0.00\ &quot;лв.&quot;;[Red]\-#,##0.00\ &quot;лв.&quot;"/>
    <numFmt numFmtId="182" formatCode="_-* #,##0\ &quot;лв.&quot;_-;\-* #,##0\ &quot;лв.&quot;_-;_-* &quot;-&quot;\ &quot;лв.&quot;_-;_-@_-"/>
    <numFmt numFmtId="183" formatCode="_-* #,##0\ _л_в_._-;\-* #,##0\ _л_в_._-;_-* &quot;-&quot;\ _л_в_._-;_-@_-"/>
    <numFmt numFmtId="184" formatCode="_-* #,##0.00\ &quot;лв.&quot;_-;\-* #,##0.00\ &quot;лв.&quot;_-;_-* &quot;-&quot;??\ &quot;лв.&quot;_-;_-@_-"/>
    <numFmt numFmtId="185" formatCode="_-* #,##0.00\ _л_в_._-;\-* #,##0.00\ _л_в_._-;_-* &quot;-&quot;??\ _л_в_._-;_-@_-"/>
    <numFmt numFmtId="186" formatCode="0.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48">
    <font>
      <sz val="10"/>
      <name val="Arial"/>
      <family val="0"/>
    </font>
    <font>
      <sz val="8"/>
      <name val="Arial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i/>
      <sz val="12"/>
      <name val="Arial Narrow"/>
      <family val="2"/>
    </font>
    <font>
      <b/>
      <sz val="12"/>
      <color indexed="17"/>
      <name val="Arial Narrow"/>
      <family val="2"/>
    </font>
    <font>
      <b/>
      <sz val="12"/>
      <color indexed="10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33" borderId="1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4" fillId="33" borderId="11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6" fillId="0" borderId="13" xfId="0" applyFont="1" applyBorder="1" applyAlignment="1">
      <alignment/>
    </xf>
    <xf numFmtId="0" fontId="7" fillId="0" borderId="14" xfId="0" applyFont="1" applyBorder="1" applyAlignment="1">
      <alignment horizontal="center"/>
    </xf>
    <xf numFmtId="2" fontId="7" fillId="0" borderId="14" xfId="0" applyNumberFormat="1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2" fontId="7" fillId="0" borderId="15" xfId="0" applyNumberFormat="1" applyFont="1" applyBorder="1" applyAlignment="1">
      <alignment horizontal="center"/>
    </xf>
    <xf numFmtId="0" fontId="8" fillId="0" borderId="16" xfId="0" applyFont="1" applyBorder="1" applyAlignment="1">
      <alignment/>
    </xf>
    <xf numFmtId="0" fontId="8" fillId="0" borderId="17" xfId="0" applyFont="1" applyBorder="1" applyAlignment="1">
      <alignment/>
    </xf>
    <xf numFmtId="0" fontId="7" fillId="0" borderId="18" xfId="0" applyFont="1" applyBorder="1" applyAlignment="1">
      <alignment horizontal="center"/>
    </xf>
    <xf numFmtId="0" fontId="8" fillId="34" borderId="16" xfId="0" applyFont="1" applyFill="1" applyBorder="1" applyAlignment="1">
      <alignment/>
    </xf>
    <xf numFmtId="0" fontId="7" fillId="34" borderId="15" xfId="0" applyFont="1" applyFill="1" applyBorder="1" applyAlignment="1">
      <alignment horizontal="center"/>
    </xf>
    <xf numFmtId="2" fontId="7" fillId="34" borderId="14" xfId="0" applyNumberFormat="1" applyFont="1" applyFill="1" applyBorder="1" applyAlignment="1">
      <alignment horizontal="center"/>
    </xf>
    <xf numFmtId="0" fontId="7" fillId="34" borderId="14" xfId="0" applyFont="1" applyFill="1" applyBorder="1" applyAlignment="1">
      <alignment horizontal="center"/>
    </xf>
    <xf numFmtId="0" fontId="5" fillId="34" borderId="19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8" fillId="34" borderId="15" xfId="0" applyFont="1" applyFill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16" xfId="0" applyFont="1" applyFill="1" applyBorder="1" applyAlignment="1">
      <alignment/>
    </xf>
    <xf numFmtId="0" fontId="7" fillId="0" borderId="15" xfId="0" applyFont="1" applyFill="1" applyBorder="1" applyAlignment="1">
      <alignment horizontal="center"/>
    </xf>
    <xf numFmtId="2" fontId="7" fillId="0" borderId="15" xfId="0" applyNumberFormat="1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20" xfId="0" applyFont="1" applyFill="1" applyBorder="1" applyAlignment="1">
      <alignment/>
    </xf>
    <xf numFmtId="2" fontId="7" fillId="0" borderId="14" xfId="0" applyNumberFormat="1" applyFont="1" applyFill="1" applyBorder="1" applyAlignment="1">
      <alignment horizontal="center"/>
    </xf>
    <xf numFmtId="1" fontId="8" fillId="0" borderId="14" xfId="0" applyNumberFormat="1" applyFont="1" applyFill="1" applyBorder="1" applyAlignment="1">
      <alignment horizontal="center"/>
    </xf>
    <xf numFmtId="1" fontId="8" fillId="0" borderId="15" xfId="0" applyNumberFormat="1" applyFont="1" applyFill="1" applyBorder="1" applyAlignment="1">
      <alignment horizontal="center"/>
    </xf>
    <xf numFmtId="0" fontId="6" fillId="0" borderId="13" xfId="0" applyFont="1" applyFill="1" applyBorder="1" applyAlignment="1">
      <alignment/>
    </xf>
    <xf numFmtId="0" fontId="8" fillId="0" borderId="21" xfId="0" applyFont="1" applyFill="1" applyBorder="1" applyAlignment="1">
      <alignment/>
    </xf>
    <xf numFmtId="0" fontId="7" fillId="0" borderId="22" xfId="0" applyFont="1" applyFill="1" applyBorder="1" applyAlignment="1">
      <alignment horizontal="center"/>
    </xf>
    <xf numFmtId="2" fontId="7" fillId="0" borderId="22" xfId="0" applyNumberFormat="1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6" fillId="0" borderId="24" xfId="0" applyFont="1" applyBorder="1" applyAlignment="1">
      <alignment/>
    </xf>
    <xf numFmtId="0" fontId="6" fillId="0" borderId="15" xfId="0" applyFont="1" applyFill="1" applyBorder="1" applyAlignment="1">
      <alignment/>
    </xf>
    <xf numFmtId="3" fontId="3" fillId="0" borderId="15" xfId="0" applyNumberFormat="1" applyFont="1" applyFill="1" applyBorder="1" applyAlignment="1">
      <alignment/>
    </xf>
    <xf numFmtId="0" fontId="7" fillId="0" borderId="18" xfId="0" applyFont="1" applyFill="1" applyBorder="1" applyAlignment="1">
      <alignment horizontal="center"/>
    </xf>
    <xf numFmtId="2" fontId="7" fillId="0" borderId="18" xfId="0" applyNumberFormat="1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0" fontId="8" fillId="34" borderId="14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47" fillId="0" borderId="19" xfId="0" applyFont="1" applyFill="1" applyBorder="1" applyAlignment="1">
      <alignment/>
    </xf>
    <xf numFmtId="0" fontId="47" fillId="4" borderId="19" xfId="0" applyFont="1" applyFill="1" applyBorder="1" applyAlignment="1">
      <alignment/>
    </xf>
    <xf numFmtId="0" fontId="5" fillId="34" borderId="19" xfId="0" applyFont="1" applyFill="1" applyBorder="1" applyAlignment="1">
      <alignment horizontal="left" wrapText="1"/>
    </xf>
    <xf numFmtId="0" fontId="8" fillId="0" borderId="25" xfId="0" applyFont="1" applyFill="1" applyBorder="1" applyAlignment="1">
      <alignment/>
    </xf>
    <xf numFmtId="0" fontId="6" fillId="0" borderId="26" xfId="0" applyFont="1" applyBorder="1" applyAlignment="1">
      <alignment/>
    </xf>
    <xf numFmtId="0" fontId="8" fillId="34" borderId="21" xfId="0" applyFont="1" applyFill="1" applyBorder="1" applyAlignment="1">
      <alignment/>
    </xf>
    <xf numFmtId="0" fontId="7" fillId="34" borderId="22" xfId="0" applyFont="1" applyFill="1" applyBorder="1" applyAlignment="1">
      <alignment horizontal="center"/>
    </xf>
    <xf numFmtId="2" fontId="7" fillId="34" borderId="22" xfId="0" applyNumberFormat="1" applyFont="1" applyFill="1" applyBorder="1" applyAlignment="1">
      <alignment horizontal="center"/>
    </xf>
    <xf numFmtId="2" fontId="7" fillId="34" borderId="23" xfId="0" applyNumberFormat="1" applyFont="1" applyFill="1" applyBorder="1" applyAlignment="1">
      <alignment horizontal="center"/>
    </xf>
    <xf numFmtId="0" fontId="8" fillId="34" borderId="22" xfId="0" applyFont="1" applyFill="1" applyBorder="1" applyAlignment="1">
      <alignment horizontal="center"/>
    </xf>
    <xf numFmtId="0" fontId="5" fillId="34" borderId="27" xfId="0" applyFont="1" applyFill="1" applyBorder="1" applyAlignment="1">
      <alignment/>
    </xf>
    <xf numFmtId="0" fontId="8" fillId="35" borderId="28" xfId="0" applyFont="1" applyFill="1" applyBorder="1" applyAlignment="1">
      <alignment horizontal="center"/>
    </xf>
    <xf numFmtId="0" fontId="8" fillId="35" borderId="29" xfId="0" applyFont="1" applyFill="1" applyBorder="1" applyAlignment="1">
      <alignment horizontal="center"/>
    </xf>
    <xf numFmtId="0" fontId="8" fillId="35" borderId="30" xfId="0" applyFont="1" applyFill="1" applyBorder="1" applyAlignment="1">
      <alignment horizontal="center"/>
    </xf>
    <xf numFmtId="0" fontId="6" fillId="33" borderId="31" xfId="0" applyFont="1" applyFill="1" applyBorder="1" applyAlignment="1">
      <alignment horizontal="center"/>
    </xf>
    <xf numFmtId="0" fontId="6" fillId="33" borderId="32" xfId="0" applyFont="1" applyFill="1" applyBorder="1" applyAlignment="1">
      <alignment horizontal="center"/>
    </xf>
    <xf numFmtId="0" fontId="6" fillId="33" borderId="33" xfId="0" applyFont="1" applyFill="1" applyBorder="1" applyAlignment="1">
      <alignment horizontal="center"/>
    </xf>
    <xf numFmtId="0" fontId="3" fillId="33" borderId="34" xfId="0" applyFont="1" applyFill="1" applyBorder="1" applyAlignment="1">
      <alignment horizontal="center"/>
    </xf>
    <xf numFmtId="0" fontId="3" fillId="33" borderId="35" xfId="0" applyFont="1" applyFill="1" applyBorder="1" applyAlignment="1">
      <alignment horizontal="center"/>
    </xf>
    <xf numFmtId="0" fontId="3" fillId="33" borderId="36" xfId="0" applyFont="1" applyFill="1" applyBorder="1" applyAlignment="1">
      <alignment horizontal="center"/>
    </xf>
    <xf numFmtId="0" fontId="3" fillId="35" borderId="10" xfId="0" applyFont="1" applyFill="1" applyBorder="1" applyAlignment="1">
      <alignment horizontal="center"/>
    </xf>
    <xf numFmtId="0" fontId="3" fillId="35" borderId="11" xfId="0" applyFont="1" applyFill="1" applyBorder="1" applyAlignment="1">
      <alignment horizontal="center"/>
    </xf>
    <xf numFmtId="0" fontId="3" fillId="35" borderId="12" xfId="0" applyFont="1" applyFill="1" applyBorder="1" applyAlignment="1">
      <alignment horizontal="center"/>
    </xf>
    <xf numFmtId="0" fontId="3" fillId="35" borderId="37" xfId="0" applyFont="1" applyFill="1" applyBorder="1" applyAlignment="1">
      <alignment horizontal="center"/>
    </xf>
    <xf numFmtId="0" fontId="3" fillId="35" borderId="23" xfId="0" applyFont="1" applyFill="1" applyBorder="1" applyAlignment="1">
      <alignment horizontal="center"/>
    </xf>
    <xf numFmtId="0" fontId="3" fillId="35" borderId="27" xfId="0" applyFont="1" applyFill="1" applyBorder="1" applyAlignment="1">
      <alignment horizontal="center"/>
    </xf>
    <xf numFmtId="0" fontId="3" fillId="33" borderId="25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3" fillId="33" borderId="26" xfId="0" applyFont="1" applyFill="1" applyBorder="1" applyAlignment="1">
      <alignment horizontal="center"/>
    </xf>
    <xf numFmtId="0" fontId="12" fillId="0" borderId="0" xfId="0" applyFont="1" applyBorder="1" applyAlignment="1">
      <alignment horizontal="center" vertical="center"/>
    </xf>
    <xf numFmtId="0" fontId="3" fillId="33" borderId="31" xfId="0" applyFont="1" applyFill="1" applyBorder="1" applyAlignment="1">
      <alignment horizontal="center"/>
    </xf>
    <xf numFmtId="0" fontId="3" fillId="33" borderId="32" xfId="0" applyFont="1" applyFill="1" applyBorder="1" applyAlignment="1">
      <alignment horizontal="center"/>
    </xf>
    <xf numFmtId="0" fontId="3" fillId="33" borderId="33" xfId="0" applyFont="1" applyFill="1" applyBorder="1" applyAlignment="1">
      <alignment horizontal="center"/>
    </xf>
    <xf numFmtId="0" fontId="8" fillId="0" borderId="28" xfId="0" applyFont="1" applyFill="1" applyBorder="1" applyAlignment="1">
      <alignment horizontal="center"/>
    </xf>
    <xf numFmtId="0" fontId="8" fillId="0" borderId="29" xfId="0" applyFont="1" applyFill="1" applyBorder="1" applyAlignment="1">
      <alignment horizontal="center"/>
    </xf>
    <xf numFmtId="0" fontId="8" fillId="0" borderId="3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809625</xdr:colOff>
      <xdr:row>3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096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6"/>
  <sheetViews>
    <sheetView tabSelected="1" zoomScaleSheetLayoutView="100" workbookViewId="0" topLeftCell="A1">
      <selection activeCell="A2" sqref="A2:H2"/>
    </sheetView>
  </sheetViews>
  <sheetFormatPr defaultColWidth="8.8515625" defaultRowHeight="12.75"/>
  <cols>
    <col min="1" max="1" width="13.8515625" style="1" customWidth="1"/>
    <col min="2" max="2" width="6.8515625" style="1" bestFit="1" customWidth="1"/>
    <col min="3" max="3" width="13.7109375" style="1" customWidth="1"/>
    <col min="4" max="4" width="8.8515625" style="1" customWidth="1"/>
    <col min="5" max="5" width="13.421875" style="1" customWidth="1"/>
    <col min="6" max="6" width="10.7109375" style="1" customWidth="1"/>
    <col min="7" max="7" width="9.7109375" style="1" customWidth="1"/>
    <col min="8" max="8" width="12.140625" style="1" customWidth="1"/>
    <col min="9" max="16384" width="8.8515625" style="1" customWidth="1"/>
  </cols>
  <sheetData>
    <row r="1" spans="1:8" ht="15.75">
      <c r="A1" s="67" t="s">
        <v>32</v>
      </c>
      <c r="B1" s="68"/>
      <c r="C1" s="68"/>
      <c r="D1" s="68"/>
      <c r="E1" s="68"/>
      <c r="F1" s="68"/>
      <c r="G1" s="68"/>
      <c r="H1" s="69"/>
    </row>
    <row r="2" spans="1:8" ht="15.75">
      <c r="A2" s="79" t="s">
        <v>0</v>
      </c>
      <c r="B2" s="80"/>
      <c r="C2" s="80"/>
      <c r="D2" s="80"/>
      <c r="E2" s="80"/>
      <c r="F2" s="80"/>
      <c r="G2" s="80"/>
      <c r="H2" s="81"/>
    </row>
    <row r="3" spans="1:8" ht="16.5" thickBot="1">
      <c r="A3" s="70" t="s">
        <v>1</v>
      </c>
      <c r="B3" s="71"/>
      <c r="C3" s="71"/>
      <c r="D3" s="71"/>
      <c r="E3" s="71"/>
      <c r="F3" s="71"/>
      <c r="G3" s="71"/>
      <c r="H3" s="72"/>
    </row>
    <row r="4" spans="1:8" ht="16.5" thickBot="1">
      <c r="A4" s="76" t="s">
        <v>36</v>
      </c>
      <c r="B4" s="77"/>
      <c r="C4" s="77"/>
      <c r="D4" s="77"/>
      <c r="E4" s="77"/>
      <c r="F4" s="77"/>
      <c r="G4" s="77"/>
      <c r="H4" s="78"/>
    </row>
    <row r="5" spans="1:8" ht="15.75" thickBot="1">
      <c r="A5" s="20" t="s">
        <v>2</v>
      </c>
      <c r="B5" s="21" t="s">
        <v>3</v>
      </c>
      <c r="C5" s="21" t="s">
        <v>30</v>
      </c>
      <c r="D5" s="5" t="s">
        <v>5</v>
      </c>
      <c r="E5" s="5" t="s">
        <v>25</v>
      </c>
      <c r="F5" s="5" t="s">
        <v>6</v>
      </c>
      <c r="G5" s="3" t="s">
        <v>31</v>
      </c>
      <c r="H5" s="6" t="s">
        <v>7</v>
      </c>
    </row>
    <row r="6" spans="1:8" ht="15">
      <c r="A6" s="30" t="s">
        <v>8</v>
      </c>
      <c r="B6" s="28">
        <v>1</v>
      </c>
      <c r="C6" s="31"/>
      <c r="D6" s="31"/>
      <c r="E6" s="28"/>
      <c r="F6" s="31"/>
      <c r="G6" s="32"/>
      <c r="H6" s="7" t="s">
        <v>24</v>
      </c>
    </row>
    <row r="7" spans="1:8" ht="15">
      <c r="A7" s="25" t="s">
        <v>9</v>
      </c>
      <c r="B7" s="26">
        <v>1</v>
      </c>
      <c r="C7" s="26"/>
      <c r="D7" s="26"/>
      <c r="E7" s="26"/>
      <c r="F7" s="31"/>
      <c r="G7" s="32"/>
      <c r="H7" s="7" t="s">
        <v>24</v>
      </c>
    </row>
    <row r="8" spans="1:8" ht="30">
      <c r="A8" s="15" t="s">
        <v>10</v>
      </c>
      <c r="B8" s="16">
        <v>1</v>
      </c>
      <c r="C8" s="16">
        <v>53.85</v>
      </c>
      <c r="D8" s="16">
        <v>2.15</v>
      </c>
      <c r="E8" s="16">
        <v>6.24</v>
      </c>
      <c r="F8" s="17">
        <f>SUM(C8+D8+E8)</f>
        <v>62.24</v>
      </c>
      <c r="G8" s="22">
        <v>49900</v>
      </c>
      <c r="H8" s="55" t="s">
        <v>40</v>
      </c>
    </row>
    <row r="9" spans="1:8" ht="15">
      <c r="A9" s="12" t="s">
        <v>11</v>
      </c>
      <c r="B9" s="10">
        <v>2</v>
      </c>
      <c r="C9" s="10"/>
      <c r="D9" s="10"/>
      <c r="E9" s="10"/>
      <c r="F9" s="9"/>
      <c r="G9" s="23"/>
      <c r="H9" s="7" t="s">
        <v>24</v>
      </c>
    </row>
    <row r="10" spans="1:8" ht="15">
      <c r="A10" s="12" t="s">
        <v>12</v>
      </c>
      <c r="B10" s="10">
        <v>2</v>
      </c>
      <c r="C10" s="10"/>
      <c r="D10" s="10"/>
      <c r="E10" s="10"/>
      <c r="F10" s="9"/>
      <c r="G10" s="23"/>
      <c r="H10" s="7" t="s">
        <v>24</v>
      </c>
    </row>
    <row r="11" spans="1:8" ht="15">
      <c r="A11" s="12" t="s">
        <v>13</v>
      </c>
      <c r="B11" s="10">
        <v>2</v>
      </c>
      <c r="C11" s="10"/>
      <c r="D11" s="10"/>
      <c r="E11" s="10"/>
      <c r="F11" s="9"/>
      <c r="G11" s="23"/>
      <c r="H11" s="7" t="s">
        <v>24</v>
      </c>
    </row>
    <row r="12" spans="1:8" ht="15">
      <c r="A12" s="12" t="s">
        <v>14</v>
      </c>
      <c r="B12" s="10">
        <v>3</v>
      </c>
      <c r="C12" s="10"/>
      <c r="D12" s="10"/>
      <c r="E12" s="10"/>
      <c r="F12" s="9"/>
      <c r="G12" s="23"/>
      <c r="H12" s="7" t="s">
        <v>24</v>
      </c>
    </row>
    <row r="13" spans="1:8" ht="15">
      <c r="A13" s="12" t="s">
        <v>15</v>
      </c>
      <c r="B13" s="10">
        <v>3</v>
      </c>
      <c r="C13" s="10"/>
      <c r="D13" s="10"/>
      <c r="E13" s="10"/>
      <c r="F13" s="9"/>
      <c r="G13" s="23"/>
      <c r="H13" s="7" t="s">
        <v>24</v>
      </c>
    </row>
    <row r="14" spans="1:8" ht="15">
      <c r="A14" s="25" t="s">
        <v>16</v>
      </c>
      <c r="B14" s="26">
        <v>3</v>
      </c>
      <c r="C14" s="27"/>
      <c r="D14" s="27"/>
      <c r="E14" s="26"/>
      <c r="F14" s="31"/>
      <c r="G14" s="33"/>
      <c r="H14" s="7" t="s">
        <v>24</v>
      </c>
    </row>
    <row r="15" spans="1:8" ht="15">
      <c r="A15" s="12" t="s">
        <v>17</v>
      </c>
      <c r="B15" s="10">
        <v>4</v>
      </c>
      <c r="C15" s="10"/>
      <c r="D15" s="10"/>
      <c r="E15" s="10"/>
      <c r="F15" s="10"/>
      <c r="G15" s="23"/>
      <c r="H15" s="7" t="s">
        <v>24</v>
      </c>
    </row>
    <row r="16" spans="1:8" ht="15">
      <c r="A16" s="12" t="s">
        <v>18</v>
      </c>
      <c r="B16" s="10">
        <v>4</v>
      </c>
      <c r="C16" s="10"/>
      <c r="D16" s="10"/>
      <c r="E16" s="10"/>
      <c r="F16" s="10"/>
      <c r="G16" s="23"/>
      <c r="H16" s="7" t="s">
        <v>24</v>
      </c>
    </row>
    <row r="17" spans="1:8" ht="15.75" thickBot="1">
      <c r="A17" s="13" t="s">
        <v>19</v>
      </c>
      <c r="B17" s="14">
        <v>4</v>
      </c>
      <c r="C17" s="14"/>
      <c r="D17" s="14"/>
      <c r="E17" s="14"/>
      <c r="F17" s="14"/>
      <c r="G17" s="24"/>
      <c r="H17" s="7" t="s">
        <v>24</v>
      </c>
    </row>
    <row r="18" spans="1:8" ht="15.75" thickBot="1">
      <c r="A18" s="73" t="s">
        <v>35</v>
      </c>
      <c r="B18" s="74"/>
      <c r="C18" s="74"/>
      <c r="D18" s="74"/>
      <c r="E18" s="74"/>
      <c r="F18" s="74"/>
      <c r="G18" s="74"/>
      <c r="H18" s="75"/>
    </row>
    <row r="19" spans="1:8" ht="15.75" thickBot="1">
      <c r="A19" s="2" t="s">
        <v>2</v>
      </c>
      <c r="B19" s="3" t="s">
        <v>3</v>
      </c>
      <c r="C19" s="3" t="s">
        <v>4</v>
      </c>
      <c r="D19" s="3" t="s">
        <v>5</v>
      </c>
      <c r="E19" s="3" t="s">
        <v>25</v>
      </c>
      <c r="F19" s="3" t="s">
        <v>6</v>
      </c>
      <c r="G19" s="3" t="s">
        <v>31</v>
      </c>
      <c r="H19" s="4" t="s">
        <v>7</v>
      </c>
    </row>
    <row r="20" spans="1:16" ht="15">
      <c r="A20" s="30" t="s">
        <v>8</v>
      </c>
      <c r="B20" s="28">
        <v>1</v>
      </c>
      <c r="C20" s="28"/>
      <c r="D20" s="31"/>
      <c r="E20" s="31"/>
      <c r="F20" s="28"/>
      <c r="G20" s="32"/>
      <c r="H20" s="7" t="s">
        <v>24</v>
      </c>
      <c r="P20" s="44"/>
    </row>
    <row r="21" spans="1:8" ht="15">
      <c r="A21" s="25" t="s">
        <v>9</v>
      </c>
      <c r="B21" s="26">
        <v>1</v>
      </c>
      <c r="C21" s="26"/>
      <c r="D21" s="27"/>
      <c r="E21" s="26"/>
      <c r="F21" s="28"/>
      <c r="G21" s="29"/>
      <c r="H21" s="7" t="s">
        <v>24</v>
      </c>
    </row>
    <row r="22" spans="1:8" ht="15">
      <c r="A22" s="12" t="s">
        <v>10</v>
      </c>
      <c r="B22" s="10">
        <v>1</v>
      </c>
      <c r="C22" s="10"/>
      <c r="D22" s="10"/>
      <c r="E22" s="10"/>
      <c r="F22" s="8"/>
      <c r="G22" s="23"/>
      <c r="H22" s="7" t="s">
        <v>24</v>
      </c>
    </row>
    <row r="23" spans="1:8" ht="15">
      <c r="A23" s="12" t="s">
        <v>11</v>
      </c>
      <c r="B23" s="10">
        <v>1</v>
      </c>
      <c r="C23" s="10"/>
      <c r="D23" s="10"/>
      <c r="E23" s="10"/>
      <c r="F23" s="8"/>
      <c r="G23" s="23"/>
      <c r="H23" s="7" t="s">
        <v>24</v>
      </c>
    </row>
    <row r="24" spans="1:8" ht="15">
      <c r="A24" s="12" t="s">
        <v>12</v>
      </c>
      <c r="B24" s="10">
        <v>2</v>
      </c>
      <c r="C24" s="10"/>
      <c r="D24" s="10"/>
      <c r="E24" s="10"/>
      <c r="F24" s="8"/>
      <c r="G24" s="23"/>
      <c r="H24" s="7" t="s">
        <v>24</v>
      </c>
    </row>
    <row r="25" spans="1:8" ht="15">
      <c r="A25" s="12" t="s">
        <v>13</v>
      </c>
      <c r="B25" s="10">
        <v>2</v>
      </c>
      <c r="C25" s="10"/>
      <c r="D25" s="10"/>
      <c r="E25" s="10"/>
      <c r="F25" s="8"/>
      <c r="G25" s="23"/>
      <c r="H25" s="7" t="s">
        <v>24</v>
      </c>
    </row>
    <row r="26" spans="1:8" ht="15">
      <c r="A26" s="25" t="s">
        <v>26</v>
      </c>
      <c r="B26" s="26">
        <v>2</v>
      </c>
      <c r="C26" s="26"/>
      <c r="D26" s="26"/>
      <c r="E26" s="26"/>
      <c r="F26" s="28"/>
      <c r="G26" s="29"/>
      <c r="H26" s="7" t="s">
        <v>24</v>
      </c>
    </row>
    <row r="27" spans="1:8" ht="15">
      <c r="A27" s="25" t="s">
        <v>27</v>
      </c>
      <c r="B27" s="26">
        <v>2</v>
      </c>
      <c r="C27" s="26"/>
      <c r="D27" s="27"/>
      <c r="E27" s="26"/>
      <c r="F27" s="28"/>
      <c r="G27" s="29"/>
      <c r="H27" s="7" t="s">
        <v>24</v>
      </c>
    </row>
    <row r="28" spans="1:8" ht="15">
      <c r="A28" s="25" t="s">
        <v>16</v>
      </c>
      <c r="B28" s="26">
        <v>3</v>
      </c>
      <c r="C28" s="26"/>
      <c r="D28" s="27"/>
      <c r="E28" s="26"/>
      <c r="F28" s="31"/>
      <c r="G28" s="29"/>
      <c r="H28" s="7" t="s">
        <v>24</v>
      </c>
    </row>
    <row r="29" spans="1:8" ht="15">
      <c r="A29" s="25" t="s">
        <v>17</v>
      </c>
      <c r="B29" s="26">
        <v>3</v>
      </c>
      <c r="C29" s="26"/>
      <c r="D29" s="27"/>
      <c r="E29" s="26"/>
      <c r="F29" s="28"/>
      <c r="G29" s="29"/>
      <c r="H29" s="7" t="s">
        <v>24</v>
      </c>
    </row>
    <row r="30" spans="1:8" ht="15">
      <c r="A30" s="25" t="s">
        <v>28</v>
      </c>
      <c r="B30" s="26">
        <v>3</v>
      </c>
      <c r="C30" s="26"/>
      <c r="D30" s="27"/>
      <c r="E30" s="26"/>
      <c r="F30" s="26"/>
      <c r="G30" s="46"/>
      <c r="H30" s="45" t="s">
        <v>24</v>
      </c>
    </row>
    <row r="31" spans="1:8" ht="15">
      <c r="A31" s="25" t="s">
        <v>29</v>
      </c>
      <c r="B31" s="26">
        <v>3</v>
      </c>
      <c r="C31" s="26"/>
      <c r="D31" s="27"/>
      <c r="E31" s="26"/>
      <c r="F31" s="26"/>
      <c r="G31" s="46"/>
      <c r="H31" s="45" t="s">
        <v>24</v>
      </c>
    </row>
    <row r="32" spans="1:8" ht="15">
      <c r="A32" s="12" t="s">
        <v>20</v>
      </c>
      <c r="B32" s="10">
        <v>4</v>
      </c>
      <c r="C32" s="10"/>
      <c r="D32" s="11"/>
      <c r="E32" s="10"/>
      <c r="F32" s="8"/>
      <c r="G32" s="23"/>
      <c r="H32" s="7" t="s">
        <v>24</v>
      </c>
    </row>
    <row r="33" spans="1:8" ht="15">
      <c r="A33" s="12" t="s">
        <v>21</v>
      </c>
      <c r="B33" s="10">
        <v>4</v>
      </c>
      <c r="C33" s="10"/>
      <c r="D33" s="11"/>
      <c r="E33" s="10"/>
      <c r="F33" s="8"/>
      <c r="G33" s="23"/>
      <c r="H33" s="7" t="s">
        <v>24</v>
      </c>
    </row>
    <row r="34" spans="1:8" ht="15.75" thickBot="1">
      <c r="A34" s="35" t="s">
        <v>22</v>
      </c>
      <c r="B34" s="36">
        <v>4</v>
      </c>
      <c r="C34" s="36"/>
      <c r="D34" s="37"/>
      <c r="E34" s="37"/>
      <c r="F34" s="38"/>
      <c r="G34" s="39"/>
      <c r="H34" s="7" t="s">
        <v>24</v>
      </c>
    </row>
    <row r="35" spans="1:8" ht="15.75" thickBot="1">
      <c r="A35" s="64" t="s">
        <v>37</v>
      </c>
      <c r="B35" s="65"/>
      <c r="C35" s="65"/>
      <c r="D35" s="65"/>
      <c r="E35" s="65"/>
      <c r="F35" s="65"/>
      <c r="G35" s="65"/>
      <c r="H35" s="66"/>
    </row>
    <row r="36" spans="1:8" ht="15.75" thickBot="1">
      <c r="A36" s="2" t="s">
        <v>2</v>
      </c>
      <c r="B36" s="3" t="s">
        <v>3</v>
      </c>
      <c r="C36" s="3" t="s">
        <v>4</v>
      </c>
      <c r="D36" s="3" t="s">
        <v>5</v>
      </c>
      <c r="E36" s="3" t="s">
        <v>25</v>
      </c>
      <c r="F36" s="3" t="s">
        <v>6</v>
      </c>
      <c r="G36" s="3" t="s">
        <v>31</v>
      </c>
      <c r="H36" s="4" t="s">
        <v>7</v>
      </c>
    </row>
    <row r="37" spans="1:8" ht="15">
      <c r="A37" s="30" t="s">
        <v>8</v>
      </c>
      <c r="B37" s="28">
        <v>1</v>
      </c>
      <c r="C37" s="28"/>
      <c r="D37" s="31"/>
      <c r="E37" s="31"/>
      <c r="F37" s="28"/>
      <c r="G37" s="32"/>
      <c r="H37" s="34" t="s">
        <v>24</v>
      </c>
    </row>
    <row r="38" spans="1:8" ht="15">
      <c r="A38" s="25" t="s">
        <v>9</v>
      </c>
      <c r="B38" s="26">
        <v>1</v>
      </c>
      <c r="C38" s="26"/>
      <c r="D38" s="27"/>
      <c r="E38" s="26"/>
      <c r="F38" s="28"/>
      <c r="G38" s="29"/>
      <c r="H38" s="7" t="s">
        <v>24</v>
      </c>
    </row>
    <row r="39" spans="1:8" ht="15">
      <c r="A39" s="12" t="s">
        <v>10</v>
      </c>
      <c r="B39" s="10">
        <v>1</v>
      </c>
      <c r="C39" s="10"/>
      <c r="D39" s="10"/>
      <c r="E39" s="10"/>
      <c r="F39" s="8"/>
      <c r="G39" s="23"/>
      <c r="H39" s="7" t="s">
        <v>24</v>
      </c>
    </row>
    <row r="40" spans="1:8" ht="15">
      <c r="A40" s="12" t="s">
        <v>11</v>
      </c>
      <c r="B40" s="10">
        <v>1</v>
      </c>
      <c r="C40" s="10"/>
      <c r="D40" s="10"/>
      <c r="E40" s="10"/>
      <c r="F40" s="8"/>
      <c r="G40" s="23"/>
      <c r="H40" s="7" t="s">
        <v>24</v>
      </c>
    </row>
    <row r="41" spans="1:8" ht="15">
      <c r="A41" s="12" t="s">
        <v>12</v>
      </c>
      <c r="B41" s="10">
        <v>2</v>
      </c>
      <c r="C41" s="10"/>
      <c r="D41" s="10"/>
      <c r="E41" s="10"/>
      <c r="F41" s="8"/>
      <c r="G41" s="23"/>
      <c r="H41" s="7" t="s">
        <v>24</v>
      </c>
    </row>
    <row r="42" spans="1:8" ht="15">
      <c r="A42" s="12" t="s">
        <v>13</v>
      </c>
      <c r="B42" s="10">
        <v>2</v>
      </c>
      <c r="C42" s="10"/>
      <c r="D42" s="10"/>
      <c r="E42" s="10"/>
      <c r="F42" s="8"/>
      <c r="G42" s="47"/>
      <c r="H42" s="7" t="s">
        <v>24</v>
      </c>
    </row>
    <row r="43" spans="1:8" ht="15">
      <c r="A43" s="25" t="s">
        <v>26</v>
      </c>
      <c r="B43" s="26">
        <v>2</v>
      </c>
      <c r="C43" s="26"/>
      <c r="D43" s="26"/>
      <c r="E43" s="26"/>
      <c r="F43" s="28"/>
      <c r="G43" s="29"/>
      <c r="H43" s="7" t="s">
        <v>24</v>
      </c>
    </row>
    <row r="44" spans="1:8" ht="15">
      <c r="A44" s="25" t="s">
        <v>27</v>
      </c>
      <c r="B44" s="26">
        <v>2</v>
      </c>
      <c r="C44" s="26"/>
      <c r="D44" s="27"/>
      <c r="E44" s="26"/>
      <c r="F44" s="28"/>
      <c r="G44" s="29"/>
      <c r="H44" s="7" t="s">
        <v>24</v>
      </c>
    </row>
    <row r="45" spans="1:8" ht="15">
      <c r="A45" s="25" t="s">
        <v>16</v>
      </c>
      <c r="B45" s="26">
        <v>3</v>
      </c>
      <c r="C45" s="26"/>
      <c r="D45" s="27"/>
      <c r="E45" s="26"/>
      <c r="F45" s="28"/>
      <c r="G45" s="29"/>
      <c r="H45" s="7" t="s">
        <v>24</v>
      </c>
    </row>
    <row r="46" spans="1:8" ht="15">
      <c r="A46" s="25" t="s">
        <v>17</v>
      </c>
      <c r="B46" s="26">
        <v>3</v>
      </c>
      <c r="C46" s="26"/>
      <c r="D46" s="27"/>
      <c r="E46" s="26"/>
      <c r="F46" s="28"/>
      <c r="G46" s="29"/>
      <c r="H46" s="7" t="s">
        <v>24</v>
      </c>
    </row>
    <row r="47" spans="1:8" ht="15">
      <c r="A47" s="25" t="s">
        <v>28</v>
      </c>
      <c r="B47" s="26">
        <v>3</v>
      </c>
      <c r="C47" s="26"/>
      <c r="D47" s="27"/>
      <c r="E47" s="26"/>
      <c r="F47" s="28"/>
      <c r="G47" s="29"/>
      <c r="H47" s="7" t="s">
        <v>24</v>
      </c>
    </row>
    <row r="48" spans="1:8" ht="15">
      <c r="A48" s="25" t="s">
        <v>29</v>
      </c>
      <c r="B48" s="26">
        <v>3</v>
      </c>
      <c r="C48" s="26"/>
      <c r="D48" s="27"/>
      <c r="E48" s="26"/>
      <c r="F48" s="28"/>
      <c r="G48" s="29"/>
      <c r="H48" s="7" t="s">
        <v>24</v>
      </c>
    </row>
    <row r="49" spans="1:8" ht="15">
      <c r="A49" s="25" t="s">
        <v>20</v>
      </c>
      <c r="B49" s="26">
        <v>4</v>
      </c>
      <c r="C49" s="26"/>
      <c r="D49" s="27"/>
      <c r="E49" s="26"/>
      <c r="F49" s="28"/>
      <c r="G49" s="29"/>
      <c r="H49" s="7" t="s">
        <v>24</v>
      </c>
    </row>
    <row r="50" spans="1:8" ht="15">
      <c r="A50" s="25" t="s">
        <v>21</v>
      </c>
      <c r="B50" s="26">
        <v>4</v>
      </c>
      <c r="C50" s="26"/>
      <c r="D50" s="27"/>
      <c r="E50" s="26"/>
      <c r="F50" s="28"/>
      <c r="G50" s="29"/>
      <c r="H50" s="7" t="s">
        <v>24</v>
      </c>
    </row>
    <row r="51" spans="1:8" ht="15.75" thickBot="1">
      <c r="A51" s="35" t="s">
        <v>22</v>
      </c>
      <c r="B51" s="36">
        <v>4</v>
      </c>
      <c r="C51" s="36"/>
      <c r="D51" s="37"/>
      <c r="E51" s="37"/>
      <c r="F51" s="38"/>
      <c r="G51" s="39"/>
      <c r="H51" s="7" t="s">
        <v>24</v>
      </c>
    </row>
    <row r="52" spans="1:8" ht="15.75" thickBot="1">
      <c r="A52" s="86"/>
      <c r="B52" s="87"/>
      <c r="C52" s="87"/>
      <c r="D52" s="87"/>
      <c r="E52" s="87"/>
      <c r="F52" s="87"/>
      <c r="G52" s="87"/>
      <c r="H52" s="88"/>
    </row>
    <row r="53" spans="1:8" ht="15.75" thickBot="1">
      <c r="A53" s="67" t="s">
        <v>32</v>
      </c>
      <c r="B53" s="68"/>
      <c r="C53" s="68"/>
      <c r="D53" s="68"/>
      <c r="E53" s="68"/>
      <c r="F53" s="68"/>
      <c r="G53" s="68"/>
      <c r="H53" s="69"/>
    </row>
    <row r="54" spans="1:8" ht="15">
      <c r="A54" s="83" t="s">
        <v>0</v>
      </c>
      <c r="B54" s="84"/>
      <c r="C54" s="84"/>
      <c r="D54" s="84"/>
      <c r="E54" s="84"/>
      <c r="F54" s="84"/>
      <c r="G54" s="84"/>
      <c r="H54" s="85"/>
    </row>
    <row r="55" spans="1:8" ht="15.75" thickBot="1">
      <c r="A55" s="70" t="s">
        <v>1</v>
      </c>
      <c r="B55" s="71"/>
      <c r="C55" s="71"/>
      <c r="D55" s="71"/>
      <c r="E55" s="71"/>
      <c r="F55" s="71"/>
      <c r="G55" s="71"/>
      <c r="H55" s="72"/>
    </row>
    <row r="56" spans="1:8" ht="15.75" thickBot="1">
      <c r="A56" s="64" t="s">
        <v>38</v>
      </c>
      <c r="B56" s="65"/>
      <c r="C56" s="65"/>
      <c r="D56" s="65"/>
      <c r="E56" s="65"/>
      <c r="F56" s="65"/>
      <c r="G56" s="65"/>
      <c r="H56" s="66"/>
    </row>
    <row r="57" spans="1:8" ht="15.75" thickBot="1">
      <c r="A57" s="2" t="s">
        <v>2</v>
      </c>
      <c r="B57" s="3" t="s">
        <v>3</v>
      </c>
      <c r="C57" s="3" t="s">
        <v>4</v>
      </c>
      <c r="D57" s="3" t="s">
        <v>5</v>
      </c>
      <c r="E57" s="3" t="s">
        <v>25</v>
      </c>
      <c r="F57" s="3" t="s">
        <v>6</v>
      </c>
      <c r="G57" s="3" t="s">
        <v>31</v>
      </c>
      <c r="H57" s="4" t="s">
        <v>7</v>
      </c>
    </row>
    <row r="58" spans="1:8" ht="15">
      <c r="A58" s="30" t="s">
        <v>8</v>
      </c>
      <c r="B58" s="28">
        <v>1</v>
      </c>
      <c r="C58" s="26"/>
      <c r="D58" s="27"/>
      <c r="E58" s="26"/>
      <c r="F58" s="28"/>
      <c r="G58" s="29"/>
      <c r="H58" s="54" t="s">
        <v>24</v>
      </c>
    </row>
    <row r="59" spans="1:8" ht="15">
      <c r="A59" s="25" t="s">
        <v>9</v>
      </c>
      <c r="B59" s="26">
        <v>1</v>
      </c>
      <c r="C59" s="26"/>
      <c r="D59" s="27"/>
      <c r="E59" s="26"/>
      <c r="F59" s="28"/>
      <c r="G59" s="29"/>
      <c r="H59" s="54" t="s">
        <v>24</v>
      </c>
    </row>
    <row r="60" spans="1:8" ht="15">
      <c r="A60" s="25" t="s">
        <v>10</v>
      </c>
      <c r="B60" s="26">
        <v>1</v>
      </c>
      <c r="C60" s="26"/>
      <c r="D60" s="27"/>
      <c r="E60" s="26"/>
      <c r="F60" s="28"/>
      <c r="G60" s="29"/>
      <c r="H60" s="54" t="s">
        <v>24</v>
      </c>
    </row>
    <row r="61" spans="1:8" ht="15">
      <c r="A61" s="25" t="s">
        <v>11</v>
      </c>
      <c r="B61" s="26">
        <v>2</v>
      </c>
      <c r="C61" s="26"/>
      <c r="D61" s="27"/>
      <c r="E61" s="26"/>
      <c r="F61" s="28"/>
      <c r="G61" s="29"/>
      <c r="H61" s="54" t="s">
        <v>24</v>
      </c>
    </row>
    <row r="62" spans="1:8" ht="15">
      <c r="A62" s="25" t="s">
        <v>12</v>
      </c>
      <c r="B62" s="26">
        <v>2</v>
      </c>
      <c r="C62" s="26"/>
      <c r="D62" s="27"/>
      <c r="E62" s="26"/>
      <c r="F62" s="28"/>
      <c r="G62" s="29"/>
      <c r="H62" s="54" t="s">
        <v>24</v>
      </c>
    </row>
    <row r="63" spans="1:8" ht="15">
      <c r="A63" s="25" t="s">
        <v>13</v>
      </c>
      <c r="B63" s="26">
        <v>2</v>
      </c>
      <c r="C63" s="26"/>
      <c r="D63" s="27"/>
      <c r="E63" s="26"/>
      <c r="F63" s="28"/>
      <c r="G63" s="29"/>
      <c r="H63" s="54" t="s">
        <v>24</v>
      </c>
    </row>
    <row r="64" spans="1:8" ht="15">
      <c r="A64" s="25" t="s">
        <v>14</v>
      </c>
      <c r="B64" s="26">
        <v>3</v>
      </c>
      <c r="C64" s="26"/>
      <c r="D64" s="27"/>
      <c r="E64" s="26"/>
      <c r="F64" s="28"/>
      <c r="G64" s="29"/>
      <c r="H64" s="54" t="s">
        <v>24</v>
      </c>
    </row>
    <row r="65" spans="1:8" ht="15">
      <c r="A65" s="25" t="s">
        <v>15</v>
      </c>
      <c r="B65" s="26">
        <v>3</v>
      </c>
      <c r="C65" s="48"/>
      <c r="D65" s="49"/>
      <c r="E65" s="49"/>
      <c r="F65" s="48"/>
      <c r="G65" s="50"/>
      <c r="H65" s="54" t="s">
        <v>24</v>
      </c>
    </row>
    <row r="66" spans="1:8" ht="15">
      <c r="A66" s="25" t="s">
        <v>16</v>
      </c>
      <c r="B66" s="26">
        <v>3</v>
      </c>
      <c r="C66" s="26"/>
      <c r="D66" s="27"/>
      <c r="E66" s="27"/>
      <c r="F66" s="26"/>
      <c r="G66" s="29"/>
      <c r="H66" s="54" t="s">
        <v>24</v>
      </c>
    </row>
    <row r="67" spans="1:8" ht="15">
      <c r="A67" s="15" t="s">
        <v>34</v>
      </c>
      <c r="B67" s="16">
        <v>4</v>
      </c>
      <c r="C67" s="18">
        <v>33.45</v>
      </c>
      <c r="D67" s="17"/>
      <c r="E67" s="18">
        <v>3.6</v>
      </c>
      <c r="F67" s="17">
        <f>SUM(C67+E67)</f>
        <v>37.050000000000004</v>
      </c>
      <c r="G67" s="51">
        <v>33900</v>
      </c>
      <c r="H67" s="19" t="s">
        <v>23</v>
      </c>
    </row>
    <row r="68" spans="1:8" ht="15">
      <c r="A68" s="25" t="s">
        <v>28</v>
      </c>
      <c r="B68" s="26">
        <v>4</v>
      </c>
      <c r="C68" s="26"/>
      <c r="D68" s="27"/>
      <c r="E68" s="27"/>
      <c r="F68" s="26"/>
      <c r="G68" s="29"/>
      <c r="H68" s="53" t="s">
        <v>24</v>
      </c>
    </row>
    <row r="69" spans="1:8" ht="15">
      <c r="A69" s="15" t="s">
        <v>19</v>
      </c>
      <c r="B69" s="16">
        <v>4</v>
      </c>
      <c r="C69" s="18">
        <v>46.93</v>
      </c>
      <c r="D69" s="17"/>
      <c r="E69" s="18">
        <v>5.15</v>
      </c>
      <c r="F69" s="17">
        <f>SUM(C69+E69)</f>
        <v>52.08</v>
      </c>
      <c r="G69" s="51">
        <v>39000</v>
      </c>
      <c r="H69" s="19" t="s">
        <v>23</v>
      </c>
    </row>
    <row r="70" spans="1:8" ht="15.75" thickBot="1">
      <c r="A70" s="56"/>
      <c r="B70" s="41"/>
      <c r="C70" s="41"/>
      <c r="D70" s="42"/>
      <c r="E70" s="42"/>
      <c r="F70" s="41"/>
      <c r="G70" s="43"/>
      <c r="H70" s="57"/>
    </row>
    <row r="71" spans="1:8" ht="15.75" thickBot="1">
      <c r="A71" s="64" t="s">
        <v>39</v>
      </c>
      <c r="B71" s="65"/>
      <c r="C71" s="65"/>
      <c r="D71" s="65"/>
      <c r="E71" s="65"/>
      <c r="F71" s="65"/>
      <c r="G71" s="65"/>
      <c r="H71" s="66"/>
    </row>
    <row r="72" spans="1:8" ht="15.75" thickBot="1">
      <c r="A72" s="2" t="s">
        <v>2</v>
      </c>
      <c r="B72" s="3" t="s">
        <v>3</v>
      </c>
      <c r="C72" s="3" t="s">
        <v>4</v>
      </c>
      <c r="D72" s="3" t="s">
        <v>5</v>
      </c>
      <c r="E72" s="3" t="s">
        <v>25</v>
      </c>
      <c r="F72" s="3" t="s">
        <v>6</v>
      </c>
      <c r="G72" s="3" t="s">
        <v>31</v>
      </c>
      <c r="H72" s="4" t="s">
        <v>7</v>
      </c>
    </row>
    <row r="73" spans="1:8" ht="15">
      <c r="A73" s="30" t="s">
        <v>8</v>
      </c>
      <c r="B73" s="28">
        <v>1</v>
      </c>
      <c r="C73" s="28"/>
      <c r="D73" s="31"/>
      <c r="E73" s="31"/>
      <c r="F73" s="28"/>
      <c r="G73" s="52"/>
      <c r="H73" s="54" t="s">
        <v>24</v>
      </c>
    </row>
    <row r="74" spans="1:8" ht="15">
      <c r="A74" s="25" t="s">
        <v>9</v>
      </c>
      <c r="B74" s="26">
        <v>1</v>
      </c>
      <c r="C74" s="26"/>
      <c r="D74" s="27"/>
      <c r="E74" s="27"/>
      <c r="F74" s="26"/>
      <c r="G74" s="29"/>
      <c r="H74" s="54" t="s">
        <v>24</v>
      </c>
    </row>
    <row r="75" spans="1:8" ht="15">
      <c r="A75" s="25" t="s">
        <v>10</v>
      </c>
      <c r="B75" s="26">
        <v>1</v>
      </c>
      <c r="C75" s="26"/>
      <c r="D75" s="27"/>
      <c r="E75" s="27"/>
      <c r="F75" s="26"/>
      <c r="G75" s="29"/>
      <c r="H75" s="54" t="s">
        <v>24</v>
      </c>
    </row>
    <row r="76" spans="1:8" ht="15">
      <c r="A76" s="25" t="s">
        <v>11</v>
      </c>
      <c r="B76" s="26">
        <v>2</v>
      </c>
      <c r="C76" s="26"/>
      <c r="D76" s="27"/>
      <c r="E76" s="27"/>
      <c r="F76" s="26"/>
      <c r="G76" s="29"/>
      <c r="H76" s="54" t="s">
        <v>24</v>
      </c>
    </row>
    <row r="77" spans="1:8" ht="15">
      <c r="A77" s="25" t="s">
        <v>12</v>
      </c>
      <c r="B77" s="26">
        <v>2</v>
      </c>
      <c r="C77" s="26"/>
      <c r="D77" s="27"/>
      <c r="E77" s="27"/>
      <c r="F77" s="26"/>
      <c r="G77" s="29"/>
      <c r="H77" s="54" t="s">
        <v>24</v>
      </c>
    </row>
    <row r="78" spans="1:8" ht="15">
      <c r="A78" s="25" t="s">
        <v>33</v>
      </c>
      <c r="B78" s="26">
        <v>2</v>
      </c>
      <c r="C78" s="26"/>
      <c r="D78" s="27"/>
      <c r="E78" s="27"/>
      <c r="F78" s="26"/>
      <c r="G78" s="29"/>
      <c r="H78" s="54" t="s">
        <v>24</v>
      </c>
    </row>
    <row r="79" spans="1:8" ht="15">
      <c r="A79" s="25" t="s">
        <v>14</v>
      </c>
      <c r="B79" s="26">
        <v>3</v>
      </c>
      <c r="C79" s="26"/>
      <c r="D79" s="27"/>
      <c r="E79" s="27"/>
      <c r="F79" s="26"/>
      <c r="G79" s="29"/>
      <c r="H79" s="54" t="s">
        <v>24</v>
      </c>
    </row>
    <row r="80" spans="1:8" ht="15">
      <c r="A80" s="25" t="s">
        <v>27</v>
      </c>
      <c r="B80" s="26">
        <v>3</v>
      </c>
      <c r="C80" s="26"/>
      <c r="D80" s="27"/>
      <c r="E80" s="27"/>
      <c r="F80" s="26"/>
      <c r="G80" s="29"/>
      <c r="H80" s="54" t="s">
        <v>24</v>
      </c>
    </row>
    <row r="81" spans="1:8" ht="15">
      <c r="A81" s="25" t="s">
        <v>16</v>
      </c>
      <c r="B81" s="26">
        <v>3</v>
      </c>
      <c r="C81" s="26"/>
      <c r="D81" s="27"/>
      <c r="E81" s="27"/>
      <c r="F81" s="26"/>
      <c r="G81" s="29"/>
      <c r="H81" s="54" t="s">
        <v>24</v>
      </c>
    </row>
    <row r="82" spans="1:8" ht="15">
      <c r="A82" s="25" t="s">
        <v>34</v>
      </c>
      <c r="B82" s="26">
        <v>4</v>
      </c>
      <c r="C82" s="26"/>
      <c r="D82" s="27"/>
      <c r="E82" s="27"/>
      <c r="F82" s="26"/>
      <c r="G82" s="29"/>
      <c r="H82" s="54" t="s">
        <v>24</v>
      </c>
    </row>
    <row r="83" spans="1:8" ht="15">
      <c r="A83" s="15" t="s">
        <v>28</v>
      </c>
      <c r="B83" s="16">
        <v>4</v>
      </c>
      <c r="C83" s="18">
        <v>38.76</v>
      </c>
      <c r="D83" s="17"/>
      <c r="E83" s="18">
        <v>4.37</v>
      </c>
      <c r="F83" s="17">
        <f>SUM(C83+E83)</f>
        <v>43.129999999999995</v>
      </c>
      <c r="G83" s="51">
        <v>41900</v>
      </c>
      <c r="H83" s="19" t="s">
        <v>23</v>
      </c>
    </row>
    <row r="84" spans="1:8" ht="15.75" thickBot="1">
      <c r="A84" s="58" t="s">
        <v>19</v>
      </c>
      <c r="B84" s="59">
        <v>4</v>
      </c>
      <c r="C84" s="59">
        <v>46.93</v>
      </c>
      <c r="D84" s="60"/>
      <c r="E84" s="59">
        <v>5.09</v>
      </c>
      <c r="F84" s="61">
        <f>SUM(C84+E84)</f>
        <v>52.019999999999996</v>
      </c>
      <c r="G84" s="62">
        <v>43000</v>
      </c>
      <c r="H84" s="63" t="s">
        <v>23</v>
      </c>
    </row>
    <row r="85" spans="1:8" ht="15">
      <c r="A85" s="40"/>
      <c r="B85" s="41"/>
      <c r="C85" s="41"/>
      <c r="D85" s="42"/>
      <c r="E85" s="42"/>
      <c r="F85" s="41"/>
      <c r="G85" s="82"/>
      <c r="H85" s="82"/>
    </row>
    <row r="86" spans="1:8" ht="15">
      <c r="A86"/>
      <c r="G86" s="82"/>
      <c r="H86" s="82"/>
    </row>
  </sheetData>
  <sheetProtection/>
  <mergeCells count="13">
    <mergeCell ref="G85:H86"/>
    <mergeCell ref="A55:H55"/>
    <mergeCell ref="A54:H54"/>
    <mergeCell ref="A71:H71"/>
    <mergeCell ref="A56:H56"/>
    <mergeCell ref="A52:H52"/>
    <mergeCell ref="A53:H53"/>
    <mergeCell ref="A35:H35"/>
    <mergeCell ref="A1:H1"/>
    <mergeCell ref="A3:H3"/>
    <mergeCell ref="A18:H18"/>
    <mergeCell ref="A4:H4"/>
    <mergeCell ref="A2:H2"/>
  </mergeCells>
  <printOptions/>
  <pageMargins left="0.51" right="0.11811023622047245" top="0.984251968503937" bottom="0.984251968503937" header="0.5118110236220472" footer="0.5118110236220472"/>
  <pageSetup orientation="portrait" paperSize="9"/>
  <rowBreaks count="2" manualBreakCount="2">
    <brk id="51" max="7" man="1"/>
    <brk id="8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Nikolay Petkov</cp:lastModifiedBy>
  <cp:lastPrinted>2016-02-03T08:51:25Z</cp:lastPrinted>
  <dcterms:created xsi:type="dcterms:W3CDTF">2012-07-10T13:15:39Z</dcterms:created>
  <dcterms:modified xsi:type="dcterms:W3CDTF">2016-02-03T09:42:07Z</dcterms:modified>
  <cp:category/>
  <cp:version/>
  <cp:contentType/>
  <cp:contentStatus/>
</cp:coreProperties>
</file>